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6 Křiž-Ostro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2" l="1"/>
  <c r="H52" i="2" s="1"/>
  <c r="D46" i="2"/>
  <c r="D47" i="2" s="1"/>
  <c r="D48" i="2" s="1"/>
  <c r="D49" i="2" s="1"/>
  <c r="D50" i="2" s="1"/>
  <c r="D51" i="2" s="1"/>
  <c r="D52" i="2" s="1"/>
  <c r="B46" i="2"/>
  <c r="B47" i="2" s="1"/>
  <c r="B48" i="2" s="1"/>
  <c r="B49" i="2" s="1"/>
  <c r="B50" i="2" s="1"/>
  <c r="B51" i="2" s="1"/>
  <c r="B52" i="2" s="1"/>
  <c r="G39" i="2"/>
  <c r="G40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F39" i="2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E39" i="2"/>
  <c r="E40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C39" i="2"/>
  <c r="C40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D23" i="2"/>
  <c r="D24" i="2" s="1"/>
  <c r="D25" i="2" s="1"/>
  <c r="D26" i="2" s="1"/>
  <c r="D20" i="2"/>
  <c r="F17" i="2"/>
  <c r="F18" i="2" s="1"/>
  <c r="F19" i="2" s="1"/>
  <c r="F20" i="2" s="1"/>
  <c r="F23" i="2" s="1"/>
  <c r="F24" i="2" s="1"/>
  <c r="F25" i="2" s="1"/>
  <c r="F26" i="2" s="1"/>
  <c r="F16" i="2"/>
  <c r="F15" i="2"/>
  <c r="G14" i="2"/>
  <c r="E14" i="2"/>
  <c r="E15" i="2" s="1"/>
  <c r="E16" i="2" s="1"/>
  <c r="E17" i="2" s="1"/>
  <c r="E18" i="2" s="1"/>
  <c r="E19" i="2" s="1"/>
  <c r="E20" i="2" s="1"/>
  <c r="E23" i="2" s="1"/>
  <c r="E24" i="2" s="1"/>
  <c r="E25" i="2" s="1"/>
  <c r="E26" i="2" s="1"/>
  <c r="H13" i="2"/>
  <c r="H14" i="2" s="1"/>
  <c r="H15" i="2" s="1"/>
  <c r="H16" i="2" s="1"/>
  <c r="H17" i="2" s="1"/>
  <c r="H18" i="2" s="1"/>
  <c r="H19" i="2" s="1"/>
  <c r="G13" i="2"/>
  <c r="E13" i="2"/>
  <c r="C13" i="2"/>
  <c r="C14" i="2" s="1"/>
  <c r="C15" i="2" s="1"/>
  <c r="C16" i="2" s="1"/>
  <c r="C17" i="2" s="1"/>
  <c r="C18" i="2" s="1"/>
  <c r="C19" i="2" s="1"/>
  <c r="B13" i="2"/>
  <c r="B14" i="2" s="1"/>
  <c r="B15" i="2" s="1"/>
  <c r="B16" i="2" s="1"/>
  <c r="B17" i="2" s="1"/>
  <c r="B18" i="2" s="1"/>
  <c r="B19" i="2" s="1"/>
  <c r="B20" i="2" s="1"/>
  <c r="B23" i="2" s="1"/>
  <c r="B24" i="2" s="1"/>
  <c r="B25" i="2" s="1"/>
  <c r="B26" i="2" s="1"/>
</calcChain>
</file>

<file path=xl/sharedStrings.xml><?xml version="1.0" encoding="utf-8"?>
<sst xmlns="http://schemas.openxmlformats.org/spreadsheetml/2006/main" count="78" uniqueCount="29">
  <si>
    <t>Pracovní verze k datu 7.5.2018</t>
  </si>
  <si>
    <t>LINKA 116 KŘIŽANOV - JÍVOVÍ - ROUSMĚROV - OSTROV N.OSL.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</si>
  <si>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</si>
  <si>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</si>
  <si>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</si>
  <si>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</si>
  <si>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</si>
  <si>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</si>
  <si>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</si>
  <si>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</si>
  <si>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</si>
  <si>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</si>
  <si>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Křižanov,,žel.st.</t>
  </si>
  <si>
    <t>Křižanov,,domky</t>
  </si>
  <si>
    <t>Křižanov,,nám.</t>
  </si>
  <si>
    <t>Křižanov,,škola</t>
  </si>
  <si>
    <t>Jívoví</t>
  </si>
  <si>
    <t>Jívoví,,domky</t>
  </si>
  <si>
    <t>Radenice</t>
  </si>
  <si>
    <t>Sklené n.Osl.</t>
  </si>
  <si>
    <t>Sklené n.Osl.,,myslivna</t>
  </si>
  <si>
    <t>Rousměrov</t>
  </si>
  <si>
    <t>I</t>
  </si>
  <si>
    <t>Bory,Dolní Bory,škola</t>
  </si>
  <si>
    <t>&lt;</t>
  </si>
  <si>
    <t>Rousměrov,Laštovičky</t>
  </si>
  <si>
    <t>Ostrov n.Osl.,Suky,rozc.0.5</t>
  </si>
  <si>
    <t>Ostrov n.Osl.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</si>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</sst>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0" fillId="0" borderId="0"/>
  </cellStyleXfs>
  <cellXfs count="42">
    <xf numFmtId="0" fontId="0" fillId="0" borderId="0" xfId="0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0" fontId="4" fillId="0" borderId="0" xfId="1" applyFont="1" applyFill="1"/>
    <xf numFmtId="0" fontId="2" fillId="0" borderId="0" xfId="1" applyFont="1" applyBorder="1"/>
    <xf numFmtId="0" fontId="1" fillId="0" borderId="0" xfId="1" applyFont="1" applyBorder="1" applyAlignment="1">
      <alignment horizontal="center"/>
    </xf>
    <xf numFmtId="0" fontId="1" fillId="0" borderId="0" xfId="1" applyFont="1" applyBorder="1"/>
    <xf numFmtId="0" fontId="6" fillId="0" borderId="0" xfId="2" applyFont="1"/>
    <xf numFmtId="0" fontId="7" fillId="0" borderId="1" xfId="3" applyFont="1" applyFill="1" applyBorder="1"/>
    <xf numFmtId="164" fontId="4" fillId="0" borderId="1" xfId="1" applyNumberFormat="1" applyFont="1" applyFill="1" applyBorder="1" applyAlignment="1">
      <alignment horizontal="center"/>
    </xf>
    <xf numFmtId="0" fontId="4" fillId="0" borderId="0" xfId="1" applyFont="1" applyFill="1" applyBorder="1"/>
    <xf numFmtId="0" fontId="8" fillId="0" borderId="1" xfId="3" applyFont="1" applyFill="1" applyBorder="1"/>
    <xf numFmtId="164" fontId="9" fillId="0" borderId="1" xfId="1" applyNumberFormat="1" applyFont="1" applyFill="1" applyBorder="1" applyAlignment="1">
      <alignment horizontal="center"/>
    </xf>
    <xf numFmtId="0" fontId="9" fillId="0" borderId="0" xfId="1" applyFont="1" applyBorder="1"/>
    <xf numFmtId="0" fontId="9" fillId="0" borderId="0" xfId="1" applyFont="1" applyFill="1" applyBorder="1"/>
    <xf numFmtId="0" fontId="8" fillId="0" borderId="1" xfId="3" applyFont="1" applyBorder="1"/>
    <xf numFmtId="0" fontId="9" fillId="0" borderId="1" xfId="2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164" fontId="9" fillId="0" borderId="2" xfId="4" applyNumberFormat="1" applyFont="1" applyFill="1" applyBorder="1" applyAlignment="1">
      <alignment horizontal="left" vertical="center" shrinkToFit="1"/>
    </xf>
    <xf numFmtId="20" fontId="9" fillId="0" borderId="2" xfId="1" applyNumberFormat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164" fontId="9" fillId="0" borderId="3" xfId="4" applyNumberFormat="1" applyFont="1" applyFill="1" applyBorder="1" applyAlignment="1">
      <alignment horizontal="left" vertical="center" shrinkToFit="1"/>
    </xf>
    <xf numFmtId="164" fontId="9" fillId="0" borderId="3" xfId="1" applyNumberFormat="1" applyFont="1" applyFill="1" applyBorder="1" applyAlignment="1">
      <alignment horizontal="center"/>
    </xf>
    <xf numFmtId="49" fontId="9" fillId="0" borderId="3" xfId="4" applyNumberFormat="1" applyFont="1" applyFill="1" applyBorder="1" applyAlignment="1">
      <alignment horizontal="left" vertical="center" shrinkToFit="1"/>
    </xf>
    <xf numFmtId="20" fontId="9" fillId="0" borderId="3" xfId="1" applyNumberFormat="1" applyFont="1" applyFill="1" applyBorder="1" applyAlignment="1">
      <alignment horizontal="center"/>
    </xf>
    <xf numFmtId="0" fontId="9" fillId="0" borderId="0" xfId="1" applyFont="1" applyBorder="1" applyAlignment="1">
      <alignment horizontal="center"/>
    </xf>
    <xf numFmtId="49" fontId="9" fillId="0" borderId="3" xfId="4" applyNumberFormat="1" applyFont="1" applyBorder="1" applyAlignment="1">
      <alignment horizontal="left" vertical="center" shrinkToFit="1"/>
    </xf>
    <xf numFmtId="49" fontId="9" fillId="0" borderId="4" xfId="4" applyNumberFormat="1" applyFont="1" applyFill="1" applyBorder="1" applyAlignment="1">
      <alignment horizontal="left" vertical="center" shrinkToFit="1"/>
    </xf>
    <xf numFmtId="20" fontId="9" fillId="0" borderId="4" xfId="1" applyNumberFormat="1" applyFont="1" applyFill="1" applyBorder="1" applyAlignment="1">
      <alignment horizontal="center"/>
    </xf>
    <xf numFmtId="164" fontId="9" fillId="0" borderId="0" xfId="1" applyNumberFormat="1" applyFont="1" applyBorder="1"/>
    <xf numFmtId="164" fontId="9" fillId="0" borderId="0" xfId="1" applyNumberFormat="1" applyFont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0" fontId="11" fillId="0" borderId="0" xfId="2" applyFont="1"/>
    <xf numFmtId="164" fontId="8" fillId="0" borderId="0" xfId="2" applyNumberFormat="1" applyFont="1" applyFill="1" applyBorder="1"/>
    <xf numFmtId="0" fontId="9" fillId="0" borderId="1" xfId="2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49" fontId="9" fillId="0" borderId="2" xfId="4" applyNumberFormat="1" applyFont="1" applyFill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164" fontId="9" fillId="0" borderId="4" xfId="4" applyNumberFormat="1" applyFont="1" applyFill="1" applyBorder="1" applyAlignment="1">
      <alignment horizontal="left" vertical="center" shrinkToFit="1"/>
    </xf>
    <xf numFmtId="164" fontId="4" fillId="0" borderId="4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323850</xdr:colOff>
      <xdr:row>0</xdr:row>
      <xdr:rowOff>114300</xdr:rowOff>
    </xdr:from>
    <xdr:to>
      <xdr:col>6</xdr:col>
      <xdr:colOff>244475</xdr:colOff>
      <xdr:row>3</xdr:row>
      <xdr:rowOff>15875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114300"/>
          <a:ext cx="739775" cy="434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7"/>
  <sheetViews>
    <sheetView showGridLines="0" tabSelected="1" view="pageBreakPreview" zoomScale="60" zoomScaleNormal="100" workbookViewId="0">
      <selection activeCell="R29" sqref="R29"/>
    </sheetView>
  </sheetViews>
  <sheetFormatPr defaultRowHeight="12" x14ac:dyDescent="0.2"/>
  <cols>
    <col min="1" max="1" width="35.5703125" style="1" customWidth="1"/>
    <col min="2" max="7" width="6.140625" style="2" customWidth="1"/>
    <col min="8" max="38" width="6.140625" style="1" customWidth="1"/>
    <col min="39" max="16384" width="9.140625" style="1"/>
  </cols>
  <sheetData>
    <row r="1" spans="1:10" x14ac:dyDescent="0.2">
      <c r="D1" s="3"/>
      <c r="G1" s="4" t="s">
        <v>0</v>
      </c>
    </row>
    <row r="2" spans="1:10" s="7" customFormat="1" ht="15" x14ac:dyDescent="0.25">
      <c r="A2" s="5" t="s">
        <v>1</v>
      </c>
      <c r="B2" s="6"/>
      <c r="C2" s="6"/>
      <c r="D2" s="6"/>
      <c r="E2" s="6"/>
      <c r="F2" s="6"/>
      <c r="G2" s="6"/>
    </row>
    <row r="3" spans="1:10" s="7" customFormat="1" ht="15" x14ac:dyDescent="0.25">
      <c r="A3" s="7" t="s">
        <v>2</v>
      </c>
      <c r="B3" s="6"/>
      <c r="C3" s="6"/>
      <c r="D3" s="6"/>
      <c r="E3" s="6"/>
      <c r="F3" s="6"/>
      <c r="G3" s="6"/>
    </row>
    <row r="4" spans="1:10" x14ac:dyDescent="0.2">
      <c r="B4" s="8" t="s">
        <v>3</v>
      </c>
    </row>
    <row r="5" spans="1:10" s="11" customFormat="1" x14ac:dyDescent="0.2">
      <c r="A5" s="9" t="s">
        <v>4</v>
      </c>
      <c r="B5" s="10"/>
      <c r="C5" s="10"/>
      <c r="D5" s="10"/>
      <c r="E5" s="10"/>
      <c r="F5" s="10"/>
      <c r="G5" s="10"/>
      <c r="H5" s="10"/>
      <c r="I5" s="1"/>
    </row>
    <row r="6" spans="1:10" s="11" customFormat="1" x14ac:dyDescent="0.2">
      <c r="A6" s="9" t="s">
        <v>5</v>
      </c>
      <c r="B6" s="10"/>
      <c r="C6" s="10"/>
      <c r="D6" s="10"/>
      <c r="E6" s="10"/>
      <c r="F6" s="10"/>
      <c r="G6" s="10"/>
      <c r="H6" s="10"/>
      <c r="I6" s="1"/>
    </row>
    <row r="7" spans="1:10" s="11" customFormat="1" x14ac:dyDescent="0.2">
      <c r="A7" s="12" t="s">
        <v>6</v>
      </c>
      <c r="B7" s="13"/>
      <c r="C7" s="13"/>
      <c r="D7" s="13"/>
      <c r="E7" s="13"/>
      <c r="F7" s="13"/>
      <c r="G7" s="13"/>
      <c r="H7" s="13"/>
      <c r="I7" s="14"/>
      <c r="J7" s="15"/>
    </row>
    <row r="8" spans="1:10" s="11" customFormat="1" x14ac:dyDescent="0.2">
      <c r="A8" s="12" t="s">
        <v>7</v>
      </c>
      <c r="B8" s="13"/>
      <c r="C8" s="13"/>
      <c r="D8" s="13"/>
      <c r="E8" s="13"/>
      <c r="F8" s="13"/>
      <c r="G8" s="13"/>
      <c r="H8" s="13"/>
      <c r="I8" s="14"/>
      <c r="J8" s="15"/>
    </row>
    <row r="9" spans="1:10" x14ac:dyDescent="0.2">
      <c r="A9" s="16" t="s">
        <v>8</v>
      </c>
      <c r="B9" s="17">
        <v>1</v>
      </c>
      <c r="C9" s="17">
        <v>3</v>
      </c>
      <c r="D9" s="17">
        <v>5</v>
      </c>
      <c r="E9" s="17">
        <v>7</v>
      </c>
      <c r="F9" s="17">
        <v>9</v>
      </c>
      <c r="G9" s="17">
        <v>51</v>
      </c>
      <c r="H9" s="17">
        <v>11</v>
      </c>
      <c r="I9" s="14"/>
      <c r="J9" s="14"/>
    </row>
    <row r="10" spans="1:10" x14ac:dyDescent="0.2">
      <c r="A10" s="16" t="s">
        <v>9</v>
      </c>
      <c r="B10" s="13" t="s">
        <v>10</v>
      </c>
      <c r="C10" s="13" t="s">
        <v>10</v>
      </c>
      <c r="D10" s="13" t="s">
        <v>10</v>
      </c>
      <c r="E10" s="13" t="s">
        <v>10</v>
      </c>
      <c r="F10" s="13" t="s">
        <v>10</v>
      </c>
      <c r="G10" s="13" t="s">
        <v>10</v>
      </c>
      <c r="H10" s="13" t="s">
        <v>10</v>
      </c>
      <c r="I10" s="14"/>
      <c r="J10" s="14"/>
    </row>
    <row r="11" spans="1:10" x14ac:dyDescent="0.2">
      <c r="A11" s="16" t="s">
        <v>11</v>
      </c>
      <c r="B11" s="13"/>
      <c r="C11" s="18"/>
      <c r="D11" s="18"/>
      <c r="E11" s="18"/>
      <c r="F11" s="18"/>
      <c r="G11" s="18"/>
      <c r="H11" s="18"/>
      <c r="I11" s="14"/>
      <c r="J11" s="14"/>
    </row>
    <row r="12" spans="1:10" x14ac:dyDescent="0.2">
      <c r="A12" s="19" t="s">
        <v>12</v>
      </c>
      <c r="B12" s="20">
        <v>0.18819444444444444</v>
      </c>
      <c r="C12" s="20">
        <v>0.25416666666666665</v>
      </c>
      <c r="D12" s="20"/>
      <c r="E12" s="20">
        <v>0.46249999999999997</v>
      </c>
      <c r="F12" s="21"/>
      <c r="G12" s="20">
        <v>0.67083333333333339</v>
      </c>
      <c r="H12" s="20">
        <v>0.75416666666666676</v>
      </c>
      <c r="I12" s="14"/>
      <c r="J12" s="14"/>
    </row>
    <row r="13" spans="1:10" x14ac:dyDescent="0.2">
      <c r="A13" s="22" t="s">
        <v>13</v>
      </c>
      <c r="B13" s="23">
        <f>B12+"0:2"</f>
        <v>0.18958333333333333</v>
      </c>
      <c r="C13" s="23">
        <f>C12+"0:2"</f>
        <v>0.25555555555555554</v>
      </c>
      <c r="D13" s="23"/>
      <c r="E13" s="23">
        <f>E12+"0:2"</f>
        <v>0.46388888888888885</v>
      </c>
      <c r="F13" s="23"/>
      <c r="G13" s="23">
        <f>G12+"0:2"</f>
        <v>0.67222222222222228</v>
      </c>
      <c r="H13" s="23">
        <f>H12+"0:2"</f>
        <v>0.75555555555555565</v>
      </c>
      <c r="I13" s="14"/>
      <c r="J13" s="14"/>
    </row>
    <row r="14" spans="1:10" x14ac:dyDescent="0.2">
      <c r="A14" s="22" t="s">
        <v>14</v>
      </c>
      <c r="B14" s="23">
        <f>B13+"0:4"</f>
        <v>0.19236111111111109</v>
      </c>
      <c r="C14" s="23">
        <f>C13+"0:4"</f>
        <v>0.2583333333333333</v>
      </c>
      <c r="D14" s="23"/>
      <c r="E14" s="23">
        <f>E13+"0:4"</f>
        <v>0.46666666666666662</v>
      </c>
      <c r="F14" s="23">
        <v>0.65069444444444446</v>
      </c>
      <c r="G14" s="23">
        <f>G13+"0:2"</f>
        <v>0.67361111111111116</v>
      </c>
      <c r="H14" s="23">
        <f>H13+"0:4"</f>
        <v>0.75833333333333341</v>
      </c>
      <c r="I14" s="14"/>
      <c r="J14" s="14"/>
    </row>
    <row r="15" spans="1:10" x14ac:dyDescent="0.2">
      <c r="A15" s="22" t="s">
        <v>15</v>
      </c>
      <c r="B15" s="23">
        <f>B14+"0:2"</f>
        <v>0.19374999999999998</v>
      </c>
      <c r="C15" s="23">
        <f>C14+"0:2"</f>
        <v>0.25972222222222219</v>
      </c>
      <c r="D15" s="23"/>
      <c r="E15" s="23">
        <f>E14+"0:2"</f>
        <v>0.4680555555555555</v>
      </c>
      <c r="F15" s="23">
        <f>F14+"0:2"</f>
        <v>0.65208333333333335</v>
      </c>
      <c r="G15" s="23"/>
      <c r="H15" s="23">
        <f>H14+"0:2"</f>
        <v>0.7597222222222223</v>
      </c>
      <c r="I15" s="14"/>
      <c r="J15" s="14"/>
    </row>
    <row r="16" spans="1:10" x14ac:dyDescent="0.2">
      <c r="A16" s="22" t="s">
        <v>16</v>
      </c>
      <c r="B16" s="23">
        <f>B15+"0:3"</f>
        <v>0.1958333333333333</v>
      </c>
      <c r="C16" s="23">
        <f>C15+"0:3"</f>
        <v>0.26180555555555551</v>
      </c>
      <c r="D16" s="23"/>
      <c r="E16" s="23">
        <f>E15+"0:3"</f>
        <v>0.47013888888888883</v>
      </c>
      <c r="F16" s="23">
        <f>F15+"0:3"</f>
        <v>0.65416666666666667</v>
      </c>
      <c r="G16" s="23"/>
      <c r="H16" s="23">
        <f>H15+"0:3"</f>
        <v>0.76180555555555562</v>
      </c>
      <c r="I16" s="14"/>
      <c r="J16" s="14"/>
    </row>
    <row r="17" spans="1:10" x14ac:dyDescent="0.2">
      <c r="A17" s="22" t="s">
        <v>17</v>
      </c>
      <c r="B17" s="23">
        <f>B16+"0:1"</f>
        <v>0.19652777777777775</v>
      </c>
      <c r="C17" s="23">
        <f>C16+"0:1"</f>
        <v>0.26249999999999996</v>
      </c>
      <c r="D17" s="23"/>
      <c r="E17" s="23">
        <f>E16+"0:1"</f>
        <v>0.47083333333333327</v>
      </c>
      <c r="F17" s="23">
        <f>F16+"0:1"</f>
        <v>0.65486111111111112</v>
      </c>
      <c r="G17" s="23"/>
      <c r="H17" s="23">
        <f>H16+"0:1"</f>
        <v>0.76250000000000007</v>
      </c>
      <c r="I17" s="14"/>
      <c r="J17" s="14"/>
    </row>
    <row r="18" spans="1:10" x14ac:dyDescent="0.2">
      <c r="A18" s="22" t="s">
        <v>18</v>
      </c>
      <c r="B18" s="23">
        <f>B17+"0:4"</f>
        <v>0.19930555555555551</v>
      </c>
      <c r="C18" s="23">
        <f>C17+"0:4"</f>
        <v>0.26527777777777772</v>
      </c>
      <c r="D18" s="23"/>
      <c r="E18" s="23">
        <f>E17+"0:4"</f>
        <v>0.47361111111111104</v>
      </c>
      <c r="F18" s="23">
        <f>F17+"0:4"</f>
        <v>0.65763888888888888</v>
      </c>
      <c r="G18" s="23"/>
      <c r="H18" s="23">
        <f>H17+"0:4"</f>
        <v>0.76527777777777783</v>
      </c>
      <c r="I18" s="14"/>
      <c r="J18" s="14"/>
    </row>
    <row r="19" spans="1:10" x14ac:dyDescent="0.2">
      <c r="A19" s="24" t="s">
        <v>19</v>
      </c>
      <c r="B19" s="23">
        <f>B18+"0:3"</f>
        <v>0.20138888888888884</v>
      </c>
      <c r="C19" s="23">
        <f>C18+"0:3"</f>
        <v>0.26736111111111105</v>
      </c>
      <c r="D19" s="23">
        <v>0.32569444444444445</v>
      </c>
      <c r="E19" s="23">
        <f>E18+"0:3"</f>
        <v>0.47569444444444436</v>
      </c>
      <c r="F19" s="23">
        <f>F18+"0:3"</f>
        <v>0.65972222222222221</v>
      </c>
      <c r="G19" s="23"/>
      <c r="H19" s="23">
        <f>H18+"0:3"</f>
        <v>0.76736111111111116</v>
      </c>
      <c r="I19" s="14"/>
      <c r="J19" s="14"/>
    </row>
    <row r="20" spans="1:10" x14ac:dyDescent="0.2">
      <c r="A20" s="24" t="s">
        <v>20</v>
      </c>
      <c r="B20" s="23">
        <f t="shared" ref="B20:E20" si="0">B19+"0:2"</f>
        <v>0.20277777777777772</v>
      </c>
      <c r="C20" s="23"/>
      <c r="D20" s="23">
        <f t="shared" ref="D20" si="1">D19+"0:2"</f>
        <v>0.32708333333333334</v>
      </c>
      <c r="E20" s="23">
        <f t="shared" si="0"/>
        <v>0.47708333333333325</v>
      </c>
      <c r="F20" s="23">
        <f>F19+"0:2"</f>
        <v>0.66111111111111109</v>
      </c>
      <c r="G20" s="23"/>
      <c r="H20" s="23"/>
      <c r="I20" s="14"/>
      <c r="J20" s="14"/>
    </row>
    <row r="21" spans="1:10" x14ac:dyDescent="0.2">
      <c r="A21" s="24" t="s">
        <v>21</v>
      </c>
      <c r="B21" s="25" t="s">
        <v>22</v>
      </c>
      <c r="C21" s="26"/>
      <c r="D21" s="25" t="s">
        <v>22</v>
      </c>
      <c r="E21" s="25" t="s">
        <v>22</v>
      </c>
      <c r="F21" s="25" t="s">
        <v>22</v>
      </c>
      <c r="G21" s="23"/>
      <c r="H21" s="23"/>
      <c r="I21" s="14"/>
      <c r="J21" s="14"/>
    </row>
    <row r="22" spans="1:10" x14ac:dyDescent="0.2">
      <c r="A22" s="27" t="s">
        <v>23</v>
      </c>
      <c r="B22" s="23" t="s">
        <v>24</v>
      </c>
      <c r="C22" s="23"/>
      <c r="D22" s="23" t="s">
        <v>24</v>
      </c>
      <c r="E22" s="23" t="s">
        <v>24</v>
      </c>
      <c r="F22" s="23" t="s">
        <v>24</v>
      </c>
      <c r="G22" s="23"/>
      <c r="H22" s="23"/>
      <c r="I22" s="14"/>
      <c r="J22" s="14"/>
    </row>
    <row r="23" spans="1:10" x14ac:dyDescent="0.2">
      <c r="A23" s="24" t="s">
        <v>21</v>
      </c>
      <c r="B23" s="23">
        <f>B20+"0:2"</f>
        <v>0.20416666666666661</v>
      </c>
      <c r="C23" s="23"/>
      <c r="D23" s="23">
        <f>D20+"0:2"</f>
        <v>0.32847222222222222</v>
      </c>
      <c r="E23" s="23">
        <f>E20+"0:2"</f>
        <v>0.47847222222222213</v>
      </c>
      <c r="F23" s="23">
        <f>F20+"0:2"</f>
        <v>0.66249999999999998</v>
      </c>
      <c r="G23" s="23"/>
      <c r="H23" s="23"/>
      <c r="I23" s="14"/>
      <c r="J23" s="14"/>
    </row>
    <row r="24" spans="1:10" x14ac:dyDescent="0.2">
      <c r="A24" s="24" t="s">
        <v>25</v>
      </c>
      <c r="B24" s="23">
        <f>B23+"0:2"</f>
        <v>0.20555555555555549</v>
      </c>
      <c r="C24" s="23"/>
      <c r="D24" s="23">
        <f>D23+"0:2"</f>
        <v>0.3298611111111111</v>
      </c>
      <c r="E24" s="23">
        <f>E23+"0:2"</f>
        <v>0.47986111111111102</v>
      </c>
      <c r="F24" s="23">
        <f>F23+"0:2"</f>
        <v>0.66388888888888886</v>
      </c>
      <c r="G24" s="23"/>
      <c r="H24" s="23"/>
      <c r="I24" s="14"/>
      <c r="J24" s="14"/>
    </row>
    <row r="25" spans="1:10" x14ac:dyDescent="0.2">
      <c r="A25" s="24" t="s">
        <v>26</v>
      </c>
      <c r="B25" s="23">
        <f>B24+"0:1"</f>
        <v>0.20624999999999993</v>
      </c>
      <c r="C25" s="23"/>
      <c r="D25" s="23">
        <f>D24+"0:1"</f>
        <v>0.33055555555555555</v>
      </c>
      <c r="E25" s="23">
        <f>E24+"0:1"</f>
        <v>0.48055555555555546</v>
      </c>
      <c r="F25" s="23">
        <f>F24+"0:1"</f>
        <v>0.6645833333333333</v>
      </c>
      <c r="G25" s="23"/>
      <c r="H25" s="23"/>
      <c r="I25" s="14"/>
      <c r="J25" s="14"/>
    </row>
    <row r="26" spans="1:10" x14ac:dyDescent="0.2">
      <c r="A26" s="28" t="s">
        <v>27</v>
      </c>
      <c r="B26" s="29">
        <f>B25+"0:3"</f>
        <v>0.20833333333333326</v>
      </c>
      <c r="C26" s="29"/>
      <c r="D26" s="29">
        <f>D25+"0:3"</f>
        <v>0.33263888888888887</v>
      </c>
      <c r="E26" s="29">
        <f>E25+"0:3"</f>
        <v>0.48263888888888878</v>
      </c>
      <c r="F26" s="29">
        <f>F25+"0:3"</f>
        <v>0.66666666666666663</v>
      </c>
      <c r="G26" s="29"/>
      <c r="H26" s="29"/>
      <c r="I26" s="14"/>
      <c r="J26" s="14"/>
    </row>
    <row r="27" spans="1:10" x14ac:dyDescent="0.2">
      <c r="A27" s="30"/>
      <c r="B27" s="31"/>
      <c r="C27" s="31"/>
      <c r="D27" s="32"/>
      <c r="E27" s="31"/>
      <c r="F27" s="31"/>
      <c r="G27" s="31"/>
      <c r="H27" s="14"/>
      <c r="I27" s="14"/>
      <c r="J27" s="14"/>
    </row>
    <row r="28" spans="1:10" x14ac:dyDescent="0.2">
      <c r="A28" s="30"/>
      <c r="B28" s="31"/>
      <c r="C28" s="31"/>
      <c r="D28" s="32"/>
      <c r="E28" s="31"/>
      <c r="F28" s="31"/>
      <c r="G28" s="31"/>
      <c r="H28" s="14"/>
      <c r="I28" s="14"/>
      <c r="J28" s="14"/>
    </row>
    <row r="29" spans="1:10" x14ac:dyDescent="0.2">
      <c r="A29" s="30"/>
      <c r="B29" s="33" t="s">
        <v>3</v>
      </c>
      <c r="C29" s="31"/>
      <c r="D29" s="32"/>
      <c r="E29" s="31"/>
      <c r="F29" s="31"/>
      <c r="G29" s="14"/>
      <c r="H29" s="14"/>
      <c r="I29" s="14"/>
      <c r="J29" s="14"/>
    </row>
    <row r="30" spans="1:10" x14ac:dyDescent="0.2">
      <c r="A30" s="34" t="s">
        <v>28</v>
      </c>
      <c r="B30" s="31"/>
      <c r="C30" s="31"/>
      <c r="D30" s="32"/>
      <c r="E30" s="31"/>
      <c r="F30" s="31"/>
      <c r="G30" s="14"/>
      <c r="H30" s="14"/>
      <c r="I30" s="14"/>
      <c r="J30" s="14"/>
    </row>
    <row r="31" spans="1:10" x14ac:dyDescent="0.2">
      <c r="A31" s="16" t="s">
        <v>4</v>
      </c>
      <c r="B31" s="16"/>
      <c r="C31" s="13"/>
      <c r="D31" s="13"/>
      <c r="E31" s="13"/>
      <c r="F31" s="13"/>
      <c r="G31" s="13"/>
      <c r="H31" s="13"/>
      <c r="I31" s="14"/>
      <c r="J31" s="14"/>
    </row>
    <row r="32" spans="1:10" x14ac:dyDescent="0.2">
      <c r="A32" s="16" t="s">
        <v>5</v>
      </c>
      <c r="B32" s="16"/>
      <c r="C32" s="13"/>
      <c r="D32" s="13"/>
      <c r="E32" s="13"/>
      <c r="F32" s="13"/>
      <c r="G32" s="13"/>
      <c r="H32" s="13"/>
      <c r="I32" s="14"/>
      <c r="J32" s="14"/>
    </row>
    <row r="33" spans="1:10" x14ac:dyDescent="0.2">
      <c r="A33" s="16" t="s">
        <v>6</v>
      </c>
      <c r="B33" s="16"/>
      <c r="C33" s="13"/>
      <c r="D33" s="13"/>
      <c r="E33" s="13"/>
      <c r="F33" s="13"/>
      <c r="G33" s="13"/>
      <c r="H33" s="13"/>
      <c r="I33" s="14"/>
      <c r="J33" s="14"/>
    </row>
    <row r="34" spans="1:10" x14ac:dyDescent="0.2">
      <c r="A34" s="16" t="s">
        <v>7</v>
      </c>
      <c r="B34" s="16"/>
      <c r="C34" s="13"/>
      <c r="D34" s="13"/>
      <c r="E34" s="13"/>
      <c r="F34" s="13"/>
      <c r="G34" s="13"/>
      <c r="H34" s="13"/>
      <c r="I34" s="14"/>
      <c r="J34" s="14"/>
    </row>
    <row r="35" spans="1:10" x14ac:dyDescent="0.2">
      <c r="A35" s="16" t="s">
        <v>8</v>
      </c>
      <c r="B35" s="35">
        <v>12</v>
      </c>
      <c r="C35" s="35">
        <v>2</v>
      </c>
      <c r="D35" s="36">
        <v>4</v>
      </c>
      <c r="E35" s="36">
        <v>6</v>
      </c>
      <c r="F35" s="36">
        <v>8</v>
      </c>
      <c r="G35" s="36">
        <v>10</v>
      </c>
      <c r="H35" s="36">
        <v>52</v>
      </c>
      <c r="I35" s="14"/>
      <c r="J35" s="14"/>
    </row>
    <row r="36" spans="1:10" x14ac:dyDescent="0.2">
      <c r="A36" s="16" t="s">
        <v>9</v>
      </c>
      <c r="B36" s="13" t="s">
        <v>10</v>
      </c>
      <c r="C36" s="13" t="s">
        <v>10</v>
      </c>
      <c r="D36" s="13" t="s">
        <v>10</v>
      </c>
      <c r="E36" s="13" t="s">
        <v>10</v>
      </c>
      <c r="F36" s="13" t="s">
        <v>10</v>
      </c>
      <c r="G36" s="13" t="s">
        <v>10</v>
      </c>
      <c r="H36" s="13" t="s">
        <v>10</v>
      </c>
      <c r="I36" s="14"/>
      <c r="J36" s="14"/>
    </row>
    <row r="37" spans="1:10" x14ac:dyDescent="0.2">
      <c r="A37" s="16" t="s">
        <v>11</v>
      </c>
      <c r="B37" s="16"/>
      <c r="C37" s="13"/>
      <c r="D37" s="18">
        <v>42</v>
      </c>
      <c r="E37" s="18"/>
      <c r="F37" s="18"/>
      <c r="G37" s="18"/>
      <c r="H37" s="18"/>
      <c r="I37" s="14"/>
      <c r="J37" s="14"/>
    </row>
    <row r="38" spans="1:10" x14ac:dyDescent="0.2">
      <c r="A38" s="37" t="s">
        <v>27</v>
      </c>
      <c r="B38" s="37"/>
      <c r="C38" s="20">
        <v>0.22708333333333333</v>
      </c>
      <c r="D38" s="20"/>
      <c r="E38" s="20">
        <v>0.3520833333333333</v>
      </c>
      <c r="F38" s="20">
        <v>0.53472222222222221</v>
      </c>
      <c r="G38" s="20">
        <v>0.66736111111111107</v>
      </c>
      <c r="H38" s="20"/>
      <c r="I38" s="14"/>
      <c r="J38" s="14"/>
    </row>
    <row r="39" spans="1:10" x14ac:dyDescent="0.2">
      <c r="A39" s="24" t="s">
        <v>26</v>
      </c>
      <c r="B39" s="24"/>
      <c r="C39" s="25">
        <f>C38+"0:3"</f>
        <v>0.22916666666666666</v>
      </c>
      <c r="D39" s="25"/>
      <c r="E39" s="25">
        <f>E38+"0:3"</f>
        <v>0.35416666666666663</v>
      </c>
      <c r="F39" s="25">
        <f>F38+"0:3"</f>
        <v>0.53680555555555554</v>
      </c>
      <c r="G39" s="25">
        <f>G38+"0:3"</f>
        <v>0.6694444444444444</v>
      </c>
      <c r="H39" s="25"/>
      <c r="I39" s="14"/>
      <c r="J39" s="14"/>
    </row>
    <row r="40" spans="1:10" x14ac:dyDescent="0.2">
      <c r="A40" s="24" t="s">
        <v>25</v>
      </c>
      <c r="B40" s="24"/>
      <c r="C40" s="25">
        <f>C39+"0:1"</f>
        <v>0.2298611111111111</v>
      </c>
      <c r="D40" s="25"/>
      <c r="E40" s="25">
        <f>E39+"0:1"</f>
        <v>0.35486111111111107</v>
      </c>
      <c r="F40" s="25">
        <f>F39+"0:1"</f>
        <v>0.53749999999999998</v>
      </c>
      <c r="G40" s="25">
        <f>G39+"0:1"</f>
        <v>0.67013888888888884</v>
      </c>
      <c r="H40" s="25"/>
      <c r="I40" s="14"/>
      <c r="J40" s="14"/>
    </row>
    <row r="41" spans="1:10" x14ac:dyDescent="0.2">
      <c r="A41" s="24" t="s">
        <v>21</v>
      </c>
      <c r="B41" s="24"/>
      <c r="C41" s="38" t="s">
        <v>22</v>
      </c>
      <c r="D41" s="38"/>
      <c r="E41" s="38" t="s">
        <v>22</v>
      </c>
      <c r="F41" s="38">
        <f>F40+"0:2"</f>
        <v>0.53888888888888886</v>
      </c>
      <c r="G41" s="38" t="s">
        <v>22</v>
      </c>
      <c r="H41" s="38"/>
    </row>
    <row r="42" spans="1:10" x14ac:dyDescent="0.2">
      <c r="A42" s="27" t="s">
        <v>23</v>
      </c>
      <c r="B42" s="27"/>
      <c r="C42" s="38" t="s">
        <v>24</v>
      </c>
      <c r="D42" s="38"/>
      <c r="E42" s="38" t="s">
        <v>24</v>
      </c>
      <c r="F42" s="38">
        <f>F41+"0:6"</f>
        <v>0.54305555555555551</v>
      </c>
      <c r="G42" s="38" t="s">
        <v>24</v>
      </c>
      <c r="H42" s="38"/>
    </row>
    <row r="43" spans="1:10" x14ac:dyDescent="0.2">
      <c r="A43" s="24" t="s">
        <v>21</v>
      </c>
      <c r="B43" s="24"/>
      <c r="C43" s="38">
        <f>C40+"0:2"</f>
        <v>0.23124999999999998</v>
      </c>
      <c r="D43" s="38"/>
      <c r="E43" s="38">
        <f>E40+"0:2"</f>
        <v>0.35624999999999996</v>
      </c>
      <c r="F43" s="38">
        <f>F42+"0:4"</f>
        <v>0.54583333333333328</v>
      </c>
      <c r="G43" s="38">
        <f>G40+"0:2"</f>
        <v>0.67152777777777772</v>
      </c>
      <c r="H43" s="38"/>
    </row>
    <row r="44" spans="1:10" x14ac:dyDescent="0.2">
      <c r="A44" s="24" t="s">
        <v>20</v>
      </c>
      <c r="B44" s="24"/>
      <c r="C44" s="38">
        <f>C43+"0:2"</f>
        <v>0.23263888888888887</v>
      </c>
      <c r="D44" s="38"/>
      <c r="E44" s="38">
        <f>E43+"0:2"</f>
        <v>0.35763888888888884</v>
      </c>
      <c r="F44" s="38">
        <f>F43+"0:2"</f>
        <v>0.54722222222222217</v>
      </c>
      <c r="G44" s="38">
        <f>G43+"0:2"</f>
        <v>0.67291666666666661</v>
      </c>
      <c r="H44" s="38"/>
    </row>
    <row r="45" spans="1:10" x14ac:dyDescent="0.2">
      <c r="A45" s="24" t="s">
        <v>19</v>
      </c>
      <c r="B45" s="38">
        <v>0.17152777777777775</v>
      </c>
      <c r="C45" s="38">
        <f t="shared" ref="C45" si="2">C44+"0:2"</f>
        <v>0.23402777777777775</v>
      </c>
      <c r="D45" s="38">
        <v>0.27569444444444446</v>
      </c>
      <c r="E45" s="38">
        <f t="shared" ref="E45" si="3">E44+"0:2"</f>
        <v>0.35902777777777772</v>
      </c>
      <c r="F45" s="38">
        <f>F44+"0:2"</f>
        <v>0.54861111111111105</v>
      </c>
      <c r="G45" s="38">
        <f>G44+"0:2"</f>
        <v>0.67430555555555549</v>
      </c>
      <c r="H45" s="38"/>
    </row>
    <row r="46" spans="1:10" x14ac:dyDescent="0.2">
      <c r="A46" s="22" t="s">
        <v>18</v>
      </c>
      <c r="B46" s="38">
        <f t="shared" ref="B46:G46" si="4">B45+"0:4"</f>
        <v>0.17430555555555552</v>
      </c>
      <c r="C46" s="38">
        <f t="shared" si="4"/>
        <v>0.23680555555555552</v>
      </c>
      <c r="D46" s="38">
        <f t="shared" si="4"/>
        <v>0.27847222222222223</v>
      </c>
      <c r="E46" s="38">
        <f t="shared" si="4"/>
        <v>0.36180555555555549</v>
      </c>
      <c r="F46" s="38">
        <f t="shared" si="4"/>
        <v>0.55138888888888882</v>
      </c>
      <c r="G46" s="38">
        <f t="shared" si="4"/>
        <v>0.67708333333333326</v>
      </c>
      <c r="H46" s="38"/>
    </row>
    <row r="47" spans="1:10" x14ac:dyDescent="0.2">
      <c r="A47" s="22" t="s">
        <v>17</v>
      </c>
      <c r="B47" s="38">
        <f t="shared" ref="B47:G47" si="5">B46+"0:3"</f>
        <v>0.17638888888888885</v>
      </c>
      <c r="C47" s="38">
        <f t="shared" si="5"/>
        <v>0.23888888888888885</v>
      </c>
      <c r="D47" s="38">
        <f t="shared" si="5"/>
        <v>0.28055555555555556</v>
      </c>
      <c r="E47" s="38">
        <f t="shared" si="5"/>
        <v>0.36388888888888882</v>
      </c>
      <c r="F47" s="38">
        <f t="shared" si="5"/>
        <v>0.55347222222222214</v>
      </c>
      <c r="G47" s="38">
        <f t="shared" si="5"/>
        <v>0.67916666666666659</v>
      </c>
      <c r="H47" s="38"/>
    </row>
    <row r="48" spans="1:10" x14ac:dyDescent="0.2">
      <c r="A48" s="22" t="s">
        <v>16</v>
      </c>
      <c r="B48" s="38">
        <f t="shared" ref="B48:G48" si="6">B47+"0:1"</f>
        <v>0.17708333333333329</v>
      </c>
      <c r="C48" s="38">
        <f t="shared" si="6"/>
        <v>0.23958333333333329</v>
      </c>
      <c r="D48" s="38">
        <f t="shared" si="6"/>
        <v>0.28125</v>
      </c>
      <c r="E48" s="38">
        <f t="shared" si="6"/>
        <v>0.36458333333333326</v>
      </c>
      <c r="F48" s="38">
        <f t="shared" si="6"/>
        <v>0.55416666666666659</v>
      </c>
      <c r="G48" s="38">
        <f t="shared" si="6"/>
        <v>0.67986111111111103</v>
      </c>
      <c r="H48" s="38"/>
    </row>
    <row r="49" spans="1:8" x14ac:dyDescent="0.2">
      <c r="A49" s="22" t="s">
        <v>15</v>
      </c>
      <c r="B49" s="38">
        <f t="shared" ref="B49:G49" si="7">B48+"0:3"</f>
        <v>0.17916666666666661</v>
      </c>
      <c r="C49" s="38">
        <f t="shared" si="7"/>
        <v>0.24166666666666661</v>
      </c>
      <c r="D49" s="38">
        <f t="shared" si="7"/>
        <v>0.28333333333333333</v>
      </c>
      <c r="E49" s="38">
        <f t="shared" si="7"/>
        <v>0.36666666666666659</v>
      </c>
      <c r="F49" s="38">
        <f t="shared" si="7"/>
        <v>0.55624999999999991</v>
      </c>
      <c r="G49" s="38">
        <f t="shared" si="7"/>
        <v>0.68194444444444435</v>
      </c>
      <c r="H49" s="38"/>
    </row>
    <row r="50" spans="1:8" x14ac:dyDescent="0.2">
      <c r="A50" s="22" t="s">
        <v>14</v>
      </c>
      <c r="B50" s="39">
        <f t="shared" ref="B50:G50" si="8">B49+"0:2"</f>
        <v>0.1805555555555555</v>
      </c>
      <c r="C50" s="39">
        <f t="shared" si="8"/>
        <v>0.2430555555555555</v>
      </c>
      <c r="D50" s="39">
        <f t="shared" si="8"/>
        <v>0.28472222222222221</v>
      </c>
      <c r="E50" s="39">
        <f t="shared" si="8"/>
        <v>0.36805555555555547</v>
      </c>
      <c r="F50" s="39">
        <f t="shared" si="8"/>
        <v>0.5576388888888888</v>
      </c>
      <c r="G50" s="39">
        <f t="shared" si="8"/>
        <v>0.68333333333333324</v>
      </c>
      <c r="H50" s="39">
        <v>0.70138888888888884</v>
      </c>
    </row>
    <row r="51" spans="1:8" x14ac:dyDescent="0.2">
      <c r="A51" s="22" t="s">
        <v>13</v>
      </c>
      <c r="B51" s="39">
        <f>B50+"0:3"</f>
        <v>0.18263888888888882</v>
      </c>
      <c r="C51" s="39">
        <f>C50+"0:3"</f>
        <v>0.24513888888888882</v>
      </c>
      <c r="D51" s="39">
        <f>D50+"0:3"</f>
        <v>0.28680555555555554</v>
      </c>
      <c r="E51" s="39">
        <f>E50+"0:3"</f>
        <v>0.3701388888888888</v>
      </c>
      <c r="F51" s="39"/>
      <c r="G51" s="39">
        <f>G50+"0:3"</f>
        <v>0.68541666666666656</v>
      </c>
      <c r="H51" s="39">
        <f>H50+"0:3"</f>
        <v>0.70347222222222217</v>
      </c>
    </row>
    <row r="52" spans="1:8" x14ac:dyDescent="0.2">
      <c r="A52" s="40" t="s">
        <v>12</v>
      </c>
      <c r="B52" s="41">
        <f>B51+"0:2"</f>
        <v>0.18402777777777771</v>
      </c>
      <c r="C52" s="41">
        <f>C51+"0:2"</f>
        <v>0.24652777777777771</v>
      </c>
      <c r="D52" s="41">
        <f>D51+"0:2"</f>
        <v>0.28819444444444442</v>
      </c>
      <c r="E52" s="41">
        <f>E51+"0:2"</f>
        <v>0.37152777777777768</v>
      </c>
      <c r="F52" s="41"/>
      <c r="G52" s="41">
        <f>G51+"0:2"</f>
        <v>0.68680555555555545</v>
      </c>
      <c r="H52" s="41">
        <f>H51+"0:2"</f>
        <v>0.70486111111111105</v>
      </c>
    </row>
    <row r="54" spans="1:8" x14ac:dyDescent="0.2">
      <c r="B54" s="1"/>
      <c r="C54" s="1"/>
      <c r="D54" s="1"/>
      <c r="E54" s="1"/>
      <c r="F54" s="1"/>
      <c r="G54" s="1"/>
    </row>
    <row r="55" spans="1:8" x14ac:dyDescent="0.2">
      <c r="B55" s="1"/>
      <c r="C55" s="1"/>
      <c r="D55" s="1"/>
      <c r="E55" s="1"/>
      <c r="F55" s="1"/>
      <c r="G55" s="1"/>
    </row>
    <row r="56" spans="1:8" x14ac:dyDescent="0.2">
      <c r="B56" s="1"/>
      <c r="C56" s="1"/>
      <c r="D56" s="1"/>
      <c r="E56" s="1"/>
      <c r="F56" s="1"/>
      <c r="G56" s="1"/>
    </row>
    <row r="57" spans="1:8" x14ac:dyDescent="0.2">
      <c r="B57" s="1"/>
      <c r="C57" s="1"/>
      <c r="D57" s="1"/>
      <c r="E57" s="1"/>
      <c r="F57" s="1"/>
      <c r="G57" s="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116 Křiž-Ostrov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2021-04-26T06:27:52Z</dcterms:created>
  <dcterms:modified xsi:type="dcterms:W3CDTF">2021-04-26T06:28:11Z</dcterms:modified>
</cp:coreProperties>
</file>